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55" windowWidth="19440" windowHeight="11340"/>
  </bookViews>
  <sheets>
    <sheet name="jooniste loetelu" sheetId="1" r:id="rId1"/>
  </sheets>
  <definedNames>
    <definedName name="_xlnm.Print_Area" localSheetId="0">'jooniste loetelu'!$A$1:$J$36</definedName>
  </definedNames>
  <calcPr calcId="145621"/>
</workbook>
</file>

<file path=xl/calcChain.xml><?xml version="1.0" encoding="utf-8"?>
<calcChain xmlns="http://schemas.openxmlformats.org/spreadsheetml/2006/main">
  <c r="A18" i="1" l="1"/>
  <c r="A12" i="1" l="1"/>
  <c r="A13" i="1" s="1"/>
  <c r="A14" i="1" s="1"/>
  <c r="A15" i="1" s="1"/>
  <c r="A17" i="1"/>
  <c r="A20" i="1" s="1"/>
  <c r="A21" i="1" s="1"/>
  <c r="A7" i="1" l="1"/>
  <c r="A8" i="1" s="1"/>
  <c r="A9" i="1" s="1"/>
  <c r="A10" i="1" s="1"/>
  <c r="A22" i="1" l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<sst xmlns="http://schemas.openxmlformats.org/spreadsheetml/2006/main" count="144" uniqueCount="90">
  <si>
    <t>Projekti nr</t>
  </si>
  <si>
    <t>Staadium</t>
  </si>
  <si>
    <t>Jooniste loetelu</t>
  </si>
  <si>
    <t>Eriosa</t>
  </si>
  <si>
    <t>Kuupäev</t>
  </si>
  <si>
    <t>Lehti</t>
  </si>
  <si>
    <t>Jrk</t>
  </si>
  <si>
    <t>Joonise nimetus</t>
  </si>
  <si>
    <t>Joonise number</t>
  </si>
  <si>
    <t>Faili nimi</t>
  </si>
  <si>
    <t>Seisund</t>
  </si>
  <si>
    <t>Kehtiv</t>
  </si>
  <si>
    <t>Allkiri</t>
  </si>
  <si>
    <t>OÜ Keskkonnaprojekt Ringtee 12, Tartu 51013                         Tel: +372 7305 060</t>
  </si>
  <si>
    <t>VK-7-01</t>
  </si>
  <si>
    <t>VK-4-00</t>
  </si>
  <si>
    <t>allkirjastatud digitaalselt</t>
  </si>
  <si>
    <t>Vastutav spetsialist:              Janno Erm</t>
  </si>
  <si>
    <t>VK</t>
  </si>
  <si>
    <t>Ehituskaeviku tüüpristlõiked ja katte taastamise ristlõiked</t>
  </si>
  <si>
    <t>VK-7-03</t>
  </si>
  <si>
    <t>Kaablite kaitsmise ja toestamise skeem ristumisel projekteeritud torustikuga</t>
  </si>
  <si>
    <t>VK-7-02</t>
  </si>
  <si>
    <t>PP</t>
  </si>
  <si>
    <t>VK-6-01</t>
  </si>
  <si>
    <t>VK-6-02</t>
  </si>
  <si>
    <t>VK-6-03</t>
  </si>
  <si>
    <t>VK-6-04</t>
  </si>
  <si>
    <t>VK-6-05</t>
  </si>
  <si>
    <t>Sademevee kaevukellad</t>
  </si>
  <si>
    <t>Drenaazikaevude kaevukellad</t>
  </si>
  <si>
    <t>Kanalisatsioonikaevude kaevukellad</t>
  </si>
  <si>
    <t>VK-7-04</t>
  </si>
  <si>
    <t>VK-8-03</t>
  </si>
  <si>
    <t>VK-8-04</t>
  </si>
  <si>
    <t>VK-8-05</t>
  </si>
  <si>
    <t>VK-6-06</t>
  </si>
  <si>
    <t>VK-6-07</t>
  </si>
  <si>
    <t>Lehtede jaotusskeem</t>
  </si>
  <si>
    <t>Torustike asendiplaan</t>
  </si>
  <si>
    <t>VK-4-01</t>
  </si>
  <si>
    <t>VK-4-02</t>
  </si>
  <si>
    <t>VK-4-03</t>
  </si>
  <si>
    <t>VK-4-04</t>
  </si>
  <si>
    <t>Ihaste põik tänava teede ja tehnovõrkude ehitusprojekti koostamine. OSA-2 Veevarustus, kanalisatsioon ja sademeveekanalisatsioon</t>
  </si>
  <si>
    <t>Veetorustike sõlmede skeemid</t>
  </si>
  <si>
    <t>Kraavi ristlõige</t>
  </si>
  <si>
    <t>Katete taastamise asendiplaan</t>
  </si>
  <si>
    <t>AS-4-01</t>
  </si>
  <si>
    <t>AS-4-02</t>
  </si>
  <si>
    <t>1869_PP_VK-7-01_kaevik-katted</t>
  </si>
  <si>
    <t>1869_PP_VK-7-02_kaablid</t>
  </si>
  <si>
    <t>1869_PP_VK-7-03_veesolmed</t>
  </si>
  <si>
    <t>1869_PP_VK-8-03-05_kaevutabelid</t>
  </si>
  <si>
    <t>1869_PP_VK-4-00-04_asendiplaan.dwg</t>
  </si>
  <si>
    <t>Torustike pikiprofiilid. Ihaste põik restkaevude ühendused.</t>
  </si>
  <si>
    <t>Torustike pikiprofiilid. Ihaste põik sademeveetorustiku pikiprofiil lõigus SK-5 kuni SKV-4 ja SK-6 kuni SK-8.</t>
  </si>
  <si>
    <t>Torustike pikiprofiilid. Lammi ring sademeveetorustiku pikiprofiil lõigus SK-10 kuni SKV-3 ja SK-3 kuni SK-4.</t>
  </si>
  <si>
    <t>Torustike pikiprofiilid. Lammi ring restkaevude ühendused.</t>
  </si>
  <si>
    <t>VK-6-08</t>
  </si>
  <si>
    <t>VK-6-09</t>
  </si>
  <si>
    <t>VK-6-10</t>
  </si>
  <si>
    <t>VK-6-11</t>
  </si>
  <si>
    <t>VK-6-12</t>
  </si>
  <si>
    <t>1869_PP_VK-7-04_ristloige</t>
  </si>
  <si>
    <t>Maa-aluse hüdrandi paigaldamine</t>
  </si>
  <si>
    <t>VK-7-05</t>
  </si>
  <si>
    <t>1869_PP_VK-7-05_hudrant</t>
  </si>
  <si>
    <t>Pimeühendussõlmede tüüpskeemid</t>
  </si>
  <si>
    <t>VK-7-06</t>
  </si>
  <si>
    <t>1869_PP_VK-7-06_pime</t>
  </si>
  <si>
    <t>Torustike pikiprofiilid. Perspektiivse kinnistusisese reoveekanalisatsioonitorustiku pikiprofiil lõigus KK-1 kuni KK-4.</t>
  </si>
  <si>
    <t>Torustike pikiprofiilid. Drenaažitorustiku pikiprofiil lõigus DK-4-1 kuni SKV-5.</t>
  </si>
  <si>
    <t>Torustike pikiprofiilid. Drenaažitorustiku pikiprofiil lõigus DK-5 kuni SKV-1.</t>
  </si>
  <si>
    <t>1869_PP_VK-4-05-06_kattetaastus.dwg</t>
  </si>
  <si>
    <t>1869_PP_VK-6-01-13_pikiprofiilid</t>
  </si>
  <si>
    <t>Torustike pikiprofiilid. Veetorustiku pikiprofiil lõigus V-18 kuni V-24.</t>
  </si>
  <si>
    <t>VK-6-13</t>
  </si>
  <si>
    <t>VK-4-05</t>
  </si>
  <si>
    <t>1869_PP_VK-4-05_kitsendused.dwg</t>
  </si>
  <si>
    <t>Kitsenduste plaan</t>
  </si>
  <si>
    <t>Torustike pikiprofiilif. Sademeveetorustiku pikiprofiil lõigus SK-11 kuni SKV-6. Restkaevude ühendused lõigus RK-15 kuni SK-11; RK-14 kuni SK-11 ja RK-13 kuni SKV-7</t>
  </si>
  <si>
    <t>1869_PP_VK-6-01-14_pikiprofiilid</t>
  </si>
  <si>
    <t>VK-6-14</t>
  </si>
  <si>
    <t>Torustike pikiprofiilid. Kinniselt rajatava veetorustiku pikiprofiil lõigus V-1 kuni V-10.</t>
  </si>
  <si>
    <t>Torustike pikiprofiilid. Veetorustiku pikiprofiil lõigus V-10 kuni V-18.</t>
  </si>
  <si>
    <t>1869_PP_VK-4-06-07_kattetaastus.dwg</t>
  </si>
  <si>
    <t>Torustike pikiprofiilid. Reoveekanalisatsioonitorustiku pikiprofiil lõigus KK-4 kuni KK-12.</t>
  </si>
  <si>
    <t>Torustike pikiprofiilid. Reoveekanalisatsioonitorustiku pikiprofiil lõigus KK-12 kuni KK-20 ja veetorustiku pikiprofiil lõigus V-24 kuni V-35.</t>
  </si>
  <si>
    <t>Torustike pikiprofiilid. Reoveekanalisatsioonitorustiku pikiprofiil lõigus KK-20 kuni KK-21 ja veetorustiku pikiprofiil lõigus V-35 kuni V-37.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</si>
</sst>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color theme="1"/>
      <name val="Trebuchet MS"/>
      <family val="2"/>
      <charset val="186"/>
    </font>
    <font>
      <sz val="10"/>
      <name val="Trebuchet MS"/>
      <family val="2"/>
      <charset val="186"/>
    </font>
    <font>
      <sz val="10"/>
      <color theme="1"/>
      <name val="Times New Roman"/>
      <family val="1"/>
    </font>
    <font>
      <i/>
      <sz val="7"/>
      <color theme="1" tint="0.499984740745262"/>
      <name val="Trebuchet MS"/>
      <family val="2"/>
      <charset val="186"/>
    </font>
    <font>
      <i/>
      <sz val="9"/>
      <color theme="1"/>
      <name val="Trebuchet MS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4" fontId="3" fillId="0" borderId="1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2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22" zoomScaleNormal="100" zoomScaleSheetLayoutView="120" workbookViewId="0">
      <selection activeCell="G37" sqref="G37"/>
    </sheetView>
  </sheetViews>
  <sheetFormatPr defaultColWidth="9.140625" defaultRowHeight="15.75" x14ac:dyDescent="0.25"/>
  <cols>
    <col min="1" max="1" width="5.85546875" style="1" bestFit="1" customWidth="1"/>
    <col min="2" max="2" width="8.42578125" style="1" customWidth="1"/>
    <col min="3" max="3" width="19.28515625" style="1" customWidth="1"/>
    <col min="4" max="4" width="18" style="1" customWidth="1"/>
    <col min="5" max="5" width="10.140625" style="1" customWidth="1"/>
    <col min="6" max="6" width="19.5703125" style="1" customWidth="1"/>
    <col min="7" max="7" width="7.140625" style="1" customWidth="1"/>
    <col min="8" max="8" width="30" style="1" customWidth="1"/>
    <col min="9" max="9" width="12" style="1" bestFit="1" customWidth="1"/>
    <col min="10" max="10" width="8.28515625" style="1" bestFit="1" customWidth="1"/>
    <col min="11" max="16384" width="9.140625" style="1"/>
  </cols>
  <sheetData>
    <row r="1" spans="1:10" ht="54.75" customHeight="1" x14ac:dyDescent="0.25">
      <c r="A1" s="39"/>
      <c r="B1" s="40"/>
      <c r="C1" s="36" t="s">
        <v>13</v>
      </c>
      <c r="D1" s="2" t="s">
        <v>17</v>
      </c>
      <c r="E1" s="45" t="s">
        <v>44</v>
      </c>
      <c r="F1" s="45"/>
      <c r="G1" s="45"/>
      <c r="H1" s="34" t="s">
        <v>2</v>
      </c>
      <c r="I1" s="34"/>
      <c r="J1" s="35"/>
    </row>
    <row r="2" spans="1:10" x14ac:dyDescent="0.25">
      <c r="A2" s="41"/>
      <c r="B2" s="42"/>
      <c r="C2" s="37"/>
      <c r="D2" s="3" t="s">
        <v>12</v>
      </c>
      <c r="E2" s="3" t="s">
        <v>0</v>
      </c>
      <c r="F2" s="46" t="s">
        <v>1</v>
      </c>
      <c r="G2" s="47"/>
      <c r="H2" s="3" t="s">
        <v>3</v>
      </c>
      <c r="I2" s="3" t="s">
        <v>4</v>
      </c>
      <c r="J2" s="4" t="s">
        <v>5</v>
      </c>
    </row>
    <row r="3" spans="1:10" ht="15" customHeight="1" thickBot="1" x14ac:dyDescent="0.3">
      <c r="A3" s="43"/>
      <c r="B3" s="44"/>
      <c r="C3" s="38"/>
      <c r="D3" s="10" t="s">
        <v>16</v>
      </c>
      <c r="E3" s="5">
        <v>1869</v>
      </c>
      <c r="F3" s="48" t="s">
        <v>23</v>
      </c>
      <c r="G3" s="49"/>
      <c r="H3" s="6" t="s">
        <v>18</v>
      </c>
      <c r="I3" s="7">
        <v>43410</v>
      </c>
      <c r="J3" s="8">
        <v>3</v>
      </c>
    </row>
    <row r="4" spans="1:10" ht="8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25.5" customHeight="1" x14ac:dyDescent="0.25">
      <c r="A5" s="12" t="s">
        <v>6</v>
      </c>
      <c r="B5" s="32" t="s">
        <v>7</v>
      </c>
      <c r="C5" s="32"/>
      <c r="D5" s="32"/>
      <c r="E5" s="32"/>
      <c r="F5" s="16" t="s">
        <v>8</v>
      </c>
      <c r="G5" s="16" t="s">
        <v>5</v>
      </c>
      <c r="H5" s="16" t="s">
        <v>9</v>
      </c>
      <c r="I5" s="16" t="s">
        <v>4</v>
      </c>
      <c r="J5" s="16" t="s">
        <v>10</v>
      </c>
    </row>
    <row r="6" spans="1:10" ht="17.25" customHeight="1" x14ac:dyDescent="0.25">
      <c r="A6" s="17">
        <v>1</v>
      </c>
      <c r="B6" s="33" t="s">
        <v>38</v>
      </c>
      <c r="C6" s="33"/>
      <c r="D6" s="33"/>
      <c r="E6" s="33"/>
      <c r="F6" s="17" t="s">
        <v>15</v>
      </c>
      <c r="G6" s="17">
        <v>1</v>
      </c>
      <c r="H6" s="13" t="s">
        <v>54</v>
      </c>
      <c r="I6" s="23">
        <v>43395</v>
      </c>
      <c r="J6" s="17" t="s">
        <v>11</v>
      </c>
    </row>
    <row r="7" spans="1:10" ht="18" customHeight="1" x14ac:dyDescent="0.25">
      <c r="A7" s="17">
        <f>A6+1</f>
        <v>2</v>
      </c>
      <c r="B7" s="50" t="s">
        <v>39</v>
      </c>
      <c r="C7" s="50"/>
      <c r="D7" s="50"/>
      <c r="E7" s="50"/>
      <c r="F7" s="17" t="s">
        <v>40</v>
      </c>
      <c r="G7" s="17">
        <v>1</v>
      </c>
      <c r="H7" s="13" t="s">
        <v>54</v>
      </c>
      <c r="I7" s="21">
        <v>43410</v>
      </c>
      <c r="J7" s="15" t="s">
        <v>11</v>
      </c>
    </row>
    <row r="8" spans="1:10" ht="17.25" customHeight="1" x14ac:dyDescent="0.25">
      <c r="A8" s="17">
        <f t="shared" ref="A8:A36" si="0">A7+1</f>
        <v>3</v>
      </c>
      <c r="B8" s="50" t="s">
        <v>39</v>
      </c>
      <c r="C8" s="50"/>
      <c r="D8" s="50"/>
      <c r="E8" s="50"/>
      <c r="F8" s="17" t="s">
        <v>41</v>
      </c>
      <c r="G8" s="17">
        <v>1</v>
      </c>
      <c r="H8" s="13" t="s">
        <v>54</v>
      </c>
      <c r="I8" s="21">
        <v>43410</v>
      </c>
      <c r="J8" s="15" t="s">
        <v>11</v>
      </c>
    </row>
    <row r="9" spans="1:10" ht="17.25" customHeight="1" x14ac:dyDescent="0.25">
      <c r="A9" s="17">
        <f t="shared" si="0"/>
        <v>4</v>
      </c>
      <c r="B9" s="50" t="s">
        <v>39</v>
      </c>
      <c r="C9" s="50"/>
      <c r="D9" s="50"/>
      <c r="E9" s="50"/>
      <c r="F9" s="17" t="s">
        <v>42</v>
      </c>
      <c r="G9" s="17">
        <v>1</v>
      </c>
      <c r="H9" s="13" t="s">
        <v>54</v>
      </c>
      <c r="I9" s="21">
        <v>43410</v>
      </c>
      <c r="J9" s="15" t="s">
        <v>11</v>
      </c>
    </row>
    <row r="10" spans="1:10" ht="20.25" customHeight="1" x14ac:dyDescent="0.25">
      <c r="A10" s="17">
        <f t="shared" si="0"/>
        <v>5</v>
      </c>
      <c r="B10" s="50" t="s">
        <v>39</v>
      </c>
      <c r="C10" s="50"/>
      <c r="D10" s="50"/>
      <c r="E10" s="50"/>
      <c r="F10" s="17" t="s">
        <v>43</v>
      </c>
      <c r="G10" s="17">
        <v>1</v>
      </c>
      <c r="H10" s="13" t="s">
        <v>54</v>
      </c>
      <c r="I10" s="21">
        <v>43410</v>
      </c>
      <c r="J10" s="17" t="s">
        <v>11</v>
      </c>
    </row>
    <row r="11" spans="1:10" ht="18" customHeight="1" x14ac:dyDescent="0.25">
      <c r="A11" s="22">
        <v>2</v>
      </c>
      <c r="B11" s="26" t="s">
        <v>80</v>
      </c>
      <c r="C11" s="27"/>
      <c r="D11" s="27"/>
      <c r="E11" s="28"/>
      <c r="F11" s="25" t="s">
        <v>78</v>
      </c>
      <c r="G11" s="25">
        <v>1</v>
      </c>
      <c r="H11" s="13" t="s">
        <v>79</v>
      </c>
      <c r="I11" s="14">
        <v>43391</v>
      </c>
      <c r="J11" s="25" t="s">
        <v>11</v>
      </c>
    </row>
    <row r="12" spans="1:10" ht="18" customHeight="1" x14ac:dyDescent="0.25">
      <c r="A12" s="22">
        <f t="shared" ref="A12" si="1">A11+1</f>
        <v>3</v>
      </c>
      <c r="B12" s="26" t="s">
        <v>47</v>
      </c>
      <c r="C12" s="27"/>
      <c r="D12" s="27"/>
      <c r="E12" s="28"/>
      <c r="F12" s="25" t="s">
        <v>48</v>
      </c>
      <c r="G12" s="25">
        <v>1</v>
      </c>
      <c r="H12" s="13" t="s">
        <v>86</v>
      </c>
      <c r="I12" s="14">
        <v>43410</v>
      </c>
      <c r="J12" s="25" t="s">
        <v>11</v>
      </c>
    </row>
    <row r="13" spans="1:10" ht="21" customHeight="1" x14ac:dyDescent="0.25">
      <c r="A13" s="22">
        <f t="shared" si="0"/>
        <v>4</v>
      </c>
      <c r="B13" s="26" t="s">
        <v>47</v>
      </c>
      <c r="C13" s="27"/>
      <c r="D13" s="27"/>
      <c r="E13" s="28"/>
      <c r="F13" s="25" t="s">
        <v>49</v>
      </c>
      <c r="G13" s="25">
        <v>1</v>
      </c>
      <c r="H13" s="13" t="s">
        <v>74</v>
      </c>
      <c r="I13" s="14">
        <v>43410</v>
      </c>
      <c r="J13" s="25" t="s">
        <v>11</v>
      </c>
    </row>
    <row r="14" spans="1:10" ht="37.5" customHeight="1" x14ac:dyDescent="0.25">
      <c r="A14" s="22">
        <f t="shared" si="0"/>
        <v>5</v>
      </c>
      <c r="B14" s="26" t="s">
        <v>84</v>
      </c>
      <c r="C14" s="27"/>
      <c r="D14" s="27"/>
      <c r="E14" s="28"/>
      <c r="F14" s="25" t="s">
        <v>24</v>
      </c>
      <c r="G14" s="25">
        <v>1</v>
      </c>
      <c r="H14" s="13" t="s">
        <v>82</v>
      </c>
      <c r="I14" s="14">
        <v>43410</v>
      </c>
      <c r="J14" s="25" t="s">
        <v>11</v>
      </c>
    </row>
    <row r="15" spans="1:10" ht="27.75" customHeight="1" x14ac:dyDescent="0.25">
      <c r="A15" s="22">
        <f t="shared" si="0"/>
        <v>6</v>
      </c>
      <c r="B15" s="26" t="s">
        <v>56</v>
      </c>
      <c r="C15" s="27"/>
      <c r="D15" s="27"/>
      <c r="E15" s="28"/>
      <c r="F15" s="25" t="s">
        <v>25</v>
      </c>
      <c r="G15" s="25">
        <v>1</v>
      </c>
      <c r="H15" s="13" t="s">
        <v>82</v>
      </c>
      <c r="I15" s="14">
        <v>43410</v>
      </c>
      <c r="J15" s="25" t="s">
        <v>11</v>
      </c>
    </row>
    <row r="16" spans="1:10" ht="31.5" customHeight="1" x14ac:dyDescent="0.25">
      <c r="A16" s="22">
        <v>7</v>
      </c>
      <c r="B16" s="26" t="s">
        <v>55</v>
      </c>
      <c r="C16" s="27"/>
      <c r="D16" s="27"/>
      <c r="E16" s="28"/>
      <c r="F16" s="25" t="s">
        <v>26</v>
      </c>
      <c r="G16" s="25">
        <v>1</v>
      </c>
      <c r="H16" s="13" t="s">
        <v>82</v>
      </c>
      <c r="I16" s="14">
        <v>43410</v>
      </c>
      <c r="J16" s="25" t="s">
        <v>11</v>
      </c>
    </row>
    <row r="17" spans="1:10" ht="31.5" customHeight="1" x14ac:dyDescent="0.25">
      <c r="A17" s="22">
        <f t="shared" ref="A17" si="2">A16+1</f>
        <v>8</v>
      </c>
      <c r="B17" s="26" t="s">
        <v>57</v>
      </c>
      <c r="C17" s="27"/>
      <c r="D17" s="27"/>
      <c r="E17" s="28"/>
      <c r="F17" s="25" t="s">
        <v>27</v>
      </c>
      <c r="G17" s="25">
        <v>1</v>
      </c>
      <c r="H17" s="13" t="s">
        <v>82</v>
      </c>
      <c r="I17" s="14">
        <v>43410</v>
      </c>
      <c r="J17" s="25" t="s">
        <v>11</v>
      </c>
    </row>
    <row r="18" spans="1:10" ht="45.75" customHeight="1" x14ac:dyDescent="0.25">
      <c r="A18" s="24">
        <f t="shared" si="0"/>
        <v>9</v>
      </c>
      <c r="B18" s="26" t="s">
        <v>81</v>
      </c>
      <c r="C18" s="27"/>
      <c r="D18" s="27"/>
      <c r="E18" s="28"/>
      <c r="F18" s="25" t="s">
        <v>28</v>
      </c>
      <c r="G18" s="25">
        <v>1</v>
      </c>
      <c r="H18" s="13" t="s">
        <v>82</v>
      </c>
      <c r="I18" s="14">
        <v>43410</v>
      </c>
      <c r="J18" s="25" t="s">
        <v>11</v>
      </c>
    </row>
    <row r="19" spans="1:10" s="11" customFormat="1" ht="35.25" customHeight="1" x14ac:dyDescent="0.25">
      <c r="A19" s="24">
        <v>10</v>
      </c>
      <c r="B19" s="26" t="s">
        <v>58</v>
      </c>
      <c r="C19" s="27"/>
      <c r="D19" s="27"/>
      <c r="E19" s="28"/>
      <c r="F19" s="25" t="s">
        <v>36</v>
      </c>
      <c r="G19" s="25">
        <v>1</v>
      </c>
      <c r="H19" s="13" t="s">
        <v>82</v>
      </c>
      <c r="I19" s="14">
        <v>43410</v>
      </c>
      <c r="J19" s="25" t="s">
        <v>11</v>
      </c>
    </row>
    <row r="20" spans="1:10" s="11" customFormat="1" ht="30" customHeight="1" x14ac:dyDescent="0.25">
      <c r="A20" s="22">
        <f t="shared" si="0"/>
        <v>11</v>
      </c>
      <c r="B20" s="26" t="s">
        <v>72</v>
      </c>
      <c r="C20" s="27"/>
      <c r="D20" s="27"/>
      <c r="E20" s="28"/>
      <c r="F20" s="25" t="s">
        <v>37</v>
      </c>
      <c r="G20" s="25">
        <v>1</v>
      </c>
      <c r="H20" s="13" t="s">
        <v>82</v>
      </c>
      <c r="I20" s="14">
        <v>43410</v>
      </c>
      <c r="J20" s="25" t="s">
        <v>11</v>
      </c>
    </row>
    <row r="21" spans="1:10" ht="27" customHeight="1" x14ac:dyDescent="0.25">
      <c r="A21" s="22">
        <f t="shared" si="0"/>
        <v>12</v>
      </c>
      <c r="B21" s="26" t="s">
        <v>73</v>
      </c>
      <c r="C21" s="27"/>
      <c r="D21" s="27"/>
      <c r="E21" s="28"/>
      <c r="F21" s="25" t="s">
        <v>59</v>
      </c>
      <c r="G21" s="25">
        <v>1</v>
      </c>
      <c r="H21" s="13" t="s">
        <v>82</v>
      </c>
      <c r="I21" s="14">
        <v>43410</v>
      </c>
      <c r="J21" s="25" t="s">
        <v>11</v>
      </c>
    </row>
    <row r="22" spans="1:10" ht="27.75" customHeight="1" x14ac:dyDescent="0.25">
      <c r="A22" s="17">
        <f t="shared" si="0"/>
        <v>13</v>
      </c>
      <c r="B22" s="26" t="s">
        <v>71</v>
      </c>
      <c r="C22" s="27"/>
      <c r="D22" s="27"/>
      <c r="E22" s="28"/>
      <c r="F22" s="25" t="s">
        <v>60</v>
      </c>
      <c r="G22" s="25">
        <v>1</v>
      </c>
      <c r="H22" s="13" t="s">
        <v>82</v>
      </c>
      <c r="I22" s="14">
        <v>43410</v>
      </c>
      <c r="J22" s="25" t="s">
        <v>11</v>
      </c>
    </row>
    <row r="23" spans="1:10" ht="30.75" customHeight="1" x14ac:dyDescent="0.25">
      <c r="A23" s="17">
        <f t="shared" si="0"/>
        <v>14</v>
      </c>
      <c r="B23" s="26" t="s">
        <v>85</v>
      </c>
      <c r="C23" s="27"/>
      <c r="D23" s="27"/>
      <c r="E23" s="28"/>
      <c r="F23" s="25" t="s">
        <v>61</v>
      </c>
      <c r="G23" s="25">
        <v>1</v>
      </c>
      <c r="H23" s="13" t="s">
        <v>82</v>
      </c>
      <c r="I23" s="14">
        <v>43410</v>
      </c>
      <c r="J23" s="25" t="s">
        <v>11</v>
      </c>
    </row>
    <row r="24" spans="1:10" ht="32.25" customHeight="1" x14ac:dyDescent="0.25">
      <c r="A24" s="17">
        <f t="shared" si="0"/>
        <v>15</v>
      </c>
      <c r="B24" s="26" t="s">
        <v>87</v>
      </c>
      <c r="C24" s="27"/>
      <c r="D24" s="27"/>
      <c r="E24" s="28"/>
      <c r="F24" s="25" t="s">
        <v>62</v>
      </c>
      <c r="G24" s="25">
        <v>1</v>
      </c>
      <c r="H24" s="13" t="s">
        <v>82</v>
      </c>
      <c r="I24" s="14">
        <v>43410</v>
      </c>
      <c r="J24" s="25" t="s">
        <v>11</v>
      </c>
    </row>
    <row r="25" spans="1:10" ht="35.25" customHeight="1" x14ac:dyDescent="0.25">
      <c r="A25" s="20">
        <f t="shared" si="0"/>
        <v>16</v>
      </c>
      <c r="B25" s="26" t="s">
        <v>76</v>
      </c>
      <c r="C25" s="27"/>
      <c r="D25" s="27"/>
      <c r="E25" s="28"/>
      <c r="F25" s="25" t="s">
        <v>63</v>
      </c>
      <c r="G25" s="25">
        <v>1</v>
      </c>
      <c r="H25" s="13" t="s">
        <v>82</v>
      </c>
      <c r="I25" s="14">
        <v>43410</v>
      </c>
      <c r="J25" s="25" t="s">
        <v>11</v>
      </c>
    </row>
    <row r="26" spans="1:10" ht="39.75" customHeight="1" x14ac:dyDescent="0.25">
      <c r="A26" s="20">
        <f t="shared" si="0"/>
        <v>17</v>
      </c>
      <c r="B26" s="26" t="s">
        <v>88</v>
      </c>
      <c r="C26" s="27"/>
      <c r="D26" s="27"/>
      <c r="E26" s="28"/>
      <c r="F26" s="25" t="s">
        <v>77</v>
      </c>
      <c r="G26" s="25">
        <v>1</v>
      </c>
      <c r="H26" s="13" t="s">
        <v>82</v>
      </c>
      <c r="I26" s="14">
        <v>43410</v>
      </c>
      <c r="J26" s="25" t="s">
        <v>11</v>
      </c>
    </row>
    <row r="27" spans="1:10" ht="41.25" customHeight="1" x14ac:dyDescent="0.25">
      <c r="A27" s="17">
        <f t="shared" si="0"/>
        <v>18</v>
      </c>
      <c r="B27" s="26" t="s">
        <v>89</v>
      </c>
      <c r="C27" s="27"/>
      <c r="D27" s="27"/>
      <c r="E27" s="28"/>
      <c r="F27" s="25" t="s">
        <v>83</v>
      </c>
      <c r="G27" s="25">
        <v>1</v>
      </c>
      <c r="H27" s="13" t="s">
        <v>75</v>
      </c>
      <c r="I27" s="14">
        <v>43410</v>
      </c>
      <c r="J27" s="25" t="s">
        <v>11</v>
      </c>
    </row>
    <row r="28" spans="1:10" ht="27" customHeight="1" x14ac:dyDescent="0.25">
      <c r="A28" s="17">
        <f>A27+1</f>
        <v>19</v>
      </c>
      <c r="B28" s="29" t="s">
        <v>19</v>
      </c>
      <c r="C28" s="30"/>
      <c r="D28" s="30"/>
      <c r="E28" s="31"/>
      <c r="F28" s="25" t="s">
        <v>14</v>
      </c>
      <c r="G28" s="25">
        <v>1</v>
      </c>
      <c r="H28" s="13" t="s">
        <v>50</v>
      </c>
      <c r="I28" s="14">
        <v>43290</v>
      </c>
      <c r="J28" s="25" t="s">
        <v>11</v>
      </c>
    </row>
    <row r="29" spans="1:10" ht="27.75" customHeight="1" x14ac:dyDescent="0.25">
      <c r="A29" s="17">
        <f t="shared" si="0"/>
        <v>20</v>
      </c>
      <c r="B29" s="26" t="s">
        <v>21</v>
      </c>
      <c r="C29" s="27"/>
      <c r="D29" s="27"/>
      <c r="E29" s="28"/>
      <c r="F29" s="25" t="s">
        <v>22</v>
      </c>
      <c r="G29" s="25">
        <v>1</v>
      </c>
      <c r="H29" s="13" t="s">
        <v>51</v>
      </c>
      <c r="I29" s="14">
        <v>43290</v>
      </c>
      <c r="J29" s="25" t="s">
        <v>11</v>
      </c>
    </row>
    <row r="30" spans="1:10" ht="20.25" customHeight="1" x14ac:dyDescent="0.25">
      <c r="A30" s="17">
        <f t="shared" si="0"/>
        <v>21</v>
      </c>
      <c r="B30" s="29" t="s">
        <v>45</v>
      </c>
      <c r="C30" s="30"/>
      <c r="D30" s="30"/>
      <c r="E30" s="31"/>
      <c r="F30" s="25" t="s">
        <v>20</v>
      </c>
      <c r="G30" s="25">
        <v>1</v>
      </c>
      <c r="H30" s="13" t="s">
        <v>52</v>
      </c>
      <c r="I30" s="14">
        <v>43410</v>
      </c>
      <c r="J30" s="25" t="s">
        <v>11</v>
      </c>
    </row>
    <row r="31" spans="1:10" ht="20.25" customHeight="1" x14ac:dyDescent="0.25">
      <c r="A31" s="17">
        <f t="shared" si="0"/>
        <v>22</v>
      </c>
      <c r="B31" s="29" t="s">
        <v>46</v>
      </c>
      <c r="C31" s="30"/>
      <c r="D31" s="30"/>
      <c r="E31" s="31"/>
      <c r="F31" s="25" t="s">
        <v>32</v>
      </c>
      <c r="G31" s="25">
        <v>1</v>
      </c>
      <c r="H31" s="13" t="s">
        <v>64</v>
      </c>
      <c r="I31" s="14">
        <v>43395</v>
      </c>
      <c r="J31" s="25" t="s">
        <v>11</v>
      </c>
    </row>
    <row r="32" spans="1:10" ht="23.25" customHeight="1" x14ac:dyDescent="0.25">
      <c r="A32" s="18">
        <f t="shared" si="0"/>
        <v>23</v>
      </c>
      <c r="B32" s="29" t="s">
        <v>65</v>
      </c>
      <c r="C32" s="30"/>
      <c r="D32" s="30"/>
      <c r="E32" s="31"/>
      <c r="F32" s="25" t="s">
        <v>66</v>
      </c>
      <c r="G32" s="25">
        <v>1</v>
      </c>
      <c r="H32" s="13" t="s">
        <v>67</v>
      </c>
      <c r="I32" s="14">
        <v>43290</v>
      </c>
      <c r="J32" s="25" t="s">
        <v>11</v>
      </c>
    </row>
    <row r="33" spans="1:10" ht="24" customHeight="1" x14ac:dyDescent="0.25">
      <c r="A33" s="19">
        <f t="shared" si="0"/>
        <v>24</v>
      </c>
      <c r="B33" s="29" t="s">
        <v>68</v>
      </c>
      <c r="C33" s="30"/>
      <c r="D33" s="30"/>
      <c r="E33" s="31"/>
      <c r="F33" s="25" t="s">
        <v>69</v>
      </c>
      <c r="G33" s="25">
        <v>1</v>
      </c>
      <c r="H33" s="13" t="s">
        <v>70</v>
      </c>
      <c r="I33" s="14">
        <v>43290</v>
      </c>
      <c r="J33" s="25" t="s">
        <v>11</v>
      </c>
    </row>
    <row r="34" spans="1:10" ht="20.25" customHeight="1" x14ac:dyDescent="0.25">
      <c r="A34" s="19">
        <f t="shared" si="0"/>
        <v>25</v>
      </c>
      <c r="B34" s="29" t="s">
        <v>29</v>
      </c>
      <c r="C34" s="30"/>
      <c r="D34" s="30"/>
      <c r="E34" s="31"/>
      <c r="F34" s="25" t="s">
        <v>33</v>
      </c>
      <c r="G34" s="25">
        <v>9</v>
      </c>
      <c r="H34" s="13" t="s">
        <v>53</v>
      </c>
      <c r="I34" s="14">
        <v>43410</v>
      </c>
      <c r="J34" s="25" t="s">
        <v>11</v>
      </c>
    </row>
    <row r="35" spans="1:10" ht="22.5" customHeight="1" x14ac:dyDescent="0.25">
      <c r="A35" s="19">
        <f t="shared" si="0"/>
        <v>26</v>
      </c>
      <c r="B35" s="29" t="s">
        <v>30</v>
      </c>
      <c r="C35" s="30"/>
      <c r="D35" s="30"/>
      <c r="E35" s="31"/>
      <c r="F35" s="25" t="s">
        <v>34</v>
      </c>
      <c r="G35" s="25">
        <v>4</v>
      </c>
      <c r="H35" s="13" t="s">
        <v>53</v>
      </c>
      <c r="I35" s="14">
        <v>43410</v>
      </c>
      <c r="J35" s="25" t="s">
        <v>11</v>
      </c>
    </row>
    <row r="36" spans="1:10" ht="25.5" customHeight="1" x14ac:dyDescent="0.25">
      <c r="A36" s="19">
        <f t="shared" si="0"/>
        <v>27</v>
      </c>
      <c r="B36" s="29" t="s">
        <v>31</v>
      </c>
      <c r="C36" s="30"/>
      <c r="D36" s="30"/>
      <c r="E36" s="31"/>
      <c r="F36" s="25" t="s">
        <v>35</v>
      </c>
      <c r="G36" s="25">
        <v>7</v>
      </c>
      <c r="H36" s="13" t="s">
        <v>53</v>
      </c>
      <c r="I36" s="14">
        <v>43410</v>
      </c>
      <c r="J36" s="25" t="s">
        <v>11</v>
      </c>
    </row>
    <row r="37" spans="1:10" ht="27.75" customHeight="1" x14ac:dyDescent="0.25"/>
    <row r="38" spans="1:10" ht="24.75" customHeight="1" x14ac:dyDescent="0.25"/>
    <row r="39" spans="1:10" ht="35.1" customHeight="1" x14ac:dyDescent="0.25"/>
    <row r="40" spans="1:10" ht="35.1" customHeight="1" x14ac:dyDescent="0.25"/>
    <row r="41" spans="1:10" ht="35.1" customHeight="1" x14ac:dyDescent="0.25"/>
    <row r="42" spans="1:10" ht="20.100000000000001" customHeight="1" x14ac:dyDescent="0.25"/>
    <row r="43" spans="1:10" ht="20.100000000000001" customHeight="1" x14ac:dyDescent="0.25"/>
    <row r="44" spans="1:10" ht="20.100000000000001" customHeight="1" x14ac:dyDescent="0.25"/>
    <row r="45" spans="1:10" ht="30" customHeight="1" x14ac:dyDescent="0.25"/>
    <row r="46" spans="1:10" ht="20.100000000000001" customHeight="1" x14ac:dyDescent="0.25"/>
    <row r="47" spans="1:10" ht="20.100000000000001" customHeight="1" x14ac:dyDescent="0.25"/>
    <row r="48" spans="1:10" ht="20.100000000000001" customHeight="1" x14ac:dyDescent="0.25"/>
    <row r="49" spans="1:10" ht="20.100000000000001" customHeight="1" x14ac:dyDescent="0.25"/>
    <row r="50" spans="1:10" s="11" customFormat="1" ht="20.100000000000001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20.100000000000001" customHeight="1" x14ac:dyDescent="0.25"/>
  </sheetData>
  <mergeCells count="38">
    <mergeCell ref="B34:E34"/>
    <mergeCell ref="B24:E24"/>
    <mergeCell ref="B26:E26"/>
    <mergeCell ref="B27:E27"/>
    <mergeCell ref="B35:E35"/>
    <mergeCell ref="B31:E31"/>
    <mergeCell ref="B32:E32"/>
    <mergeCell ref="B33:E33"/>
    <mergeCell ref="B28:E28"/>
    <mergeCell ref="B29:E29"/>
    <mergeCell ref="B30:E30"/>
    <mergeCell ref="B36:E36"/>
    <mergeCell ref="B5:E5"/>
    <mergeCell ref="B6:E6"/>
    <mergeCell ref="H1:J1"/>
    <mergeCell ref="C1:C3"/>
    <mergeCell ref="A1:B3"/>
    <mergeCell ref="E1:G1"/>
    <mergeCell ref="F2:G2"/>
    <mergeCell ref="F3:G3"/>
    <mergeCell ref="B25:E25"/>
    <mergeCell ref="B18:E18"/>
    <mergeCell ref="B10:E10"/>
    <mergeCell ref="B14:E14"/>
    <mergeCell ref="B7:E7"/>
    <mergeCell ref="B8:E8"/>
    <mergeCell ref="B9:E9"/>
    <mergeCell ref="B12:E12"/>
    <mergeCell ref="B13:E13"/>
    <mergeCell ref="B11:E11"/>
    <mergeCell ref="B23:E23"/>
    <mergeCell ref="B15:E15"/>
    <mergeCell ref="B16:E16"/>
    <mergeCell ref="B17:E17"/>
    <mergeCell ref="B19:E19"/>
    <mergeCell ref="B22:E22"/>
    <mergeCell ref="B20:E20"/>
    <mergeCell ref="B21:E21"/>
  </mergeCells>
  <pageMargins left="0.39370078740157483" right="0.43307086614173229" top="1.1811023622047245" bottom="0.98425196850393704" header="0.47244094488188981" footer="0.19685039370078741"/>
  <pageSetup paperSize="9" scale="99" orientation="landscape" r:id="rId1"/>
  <headerFooter>
    <oddHeader>&amp;L&amp;"Trebuchet MS,Regular"&amp;9"Ihaste põik tänava teede ja tehnovõrkude ehitusprojekti koostamine. OSA-2"
Põhiprojekt. Töö nr 1869
Aadress: Ihaste põik, Tartu linn, Tartu linn
&amp;R&amp;"Trebuchet MS,Regular"&amp;9 22.10.2018</oddHeader>
    <oddFooter>&amp;L&amp;"Trebuchet MS,Regular"&amp;9
OÜ Keskkonnaprojekt
Vastutav spetsialist: Janno Erm
1869_PP_VK-3-02_jooniste-loetelu&amp;R&amp;"Trebuchet MS,Regular"&amp;9&amp;P(&amp;N)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jooniste loetelu</vt:lpstr>
      <vt:lpstr>'jooniste loetelu'!Print_Area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Vahur</dc:creator>
  <cp:lastModifiedBy>Katlin</cp:lastModifiedBy>
  <cp:lastPrinted>2018-11-06T12:15:55Z</cp:lastPrinted>
  <dcterms:created xsi:type="dcterms:W3CDTF">2013-07-24T08:33:39Z</dcterms:created>
  <dcterms:modified xsi:type="dcterms:W3CDTF">2018-11-06T12:16:13Z</dcterms:modified>
</cp:coreProperties>
</file>